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<sst xmlns="http://schemas.openxmlformats.org/spreadsheetml/2006/main" count="33" uniqueCount="33">
  <si>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</si>
  <si>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IBY120</t>
  </si>
  <si>
    <t xml:space="preserve">Ud</t>
  </si>
  <si>
    <t xml:space="preserve">Unidade interior de ar condicionado, de tecto com descarga directa, para sistema VRV 5, para gás R-32.</t>
  </si>
  <si>
    <r>
      <rPr>
        <sz val="8.25"/>
        <color rgb="FF000000"/>
        <rFont val="Arial"/>
        <family val="2"/>
      </rPr>
      <t xml:space="preserve">Unidade interior de ar condicionado, para sistema VRV 5 (Volume de Refrigerante Variável), de tecto com descarga directa, modelo FXHA32A "DAIKIN", para gás R-32, alimentação monofásica (230V/50Hz), potência frigorífica nominal 3,6 kW (temperatura de bolbo seco de ar interior 27°C, temperatura de bolbo húmido de ar interior 19°C, temperatura de bolbo seco do ar exterior 35°C), potência calorífica nominal 4 kW (temperatura de bolbo seco de ar interior 20°C, temperatura de bolbo seco do ar exterior 7°C), consumo eléctrico nominal em arrefecimento 33 W, consumo eléctrico nominal em aquecimento 33 W, pressão sonora a velocidade baixa 31 dBA, caudal de ar a velocidade alta 12,5 m³/min, de 235x960x690 mm, peso 24 kg, válvula de expansão electrónica, bloco de terminais F1-F2 para cabo de 2 fios de transmissão e controlo (bus D-III Net) a unidade exterior, controlo por microprocessador, orientação vertical automática (distribuição uniforme de ar) e filtro de ar de sucção. Regulação: controlo remoto multifunção, modelo Madoka BRC1H52W.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</si>
  <si>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</si>
  <si>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</si>
  <si>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</si>
  <si>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</si>
  <si>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</si>
  <si>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</si>
  <si>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mt42dai201a</t>
  </si>
  <si>
    <t xml:space="preserve">Ud</t>
  </si>
  <si>
    <t xml:space="preserve">Unidade interior de ar condicionado, para sistema VRV 5 (Volume de Refrigerante Variável), de tecto com descarga directa, modelo FXHA32A "DAIKIN", para gás R-32, alimentação monofásica (230V/50Hz), potência frigorífica nominal 3,6 kW (temperatura de bolbo seco de ar interior 27°C, temperatura de bolbo húmido de ar interior 19°C, temperatura de bolbo seco do ar exterior 35°C), potência calorífica nominal 4 kW (temperatura de bolbo seco de ar interior 20°C, temperatura de bolbo seco do ar exterior 7°C), consumo eléctrico nominal em arrefecimento 33 W, consumo eléctrico nominal em aquecimento 33 W, pressão sonora a velocidade baixa 31 dBA, caudal de ar a velocidade alta 12,5 m³/min, de 235x960x690 mm, peso 24 kg, válvula de expansão electrónica, bloco de terminais F1-F2 para cabo de 2 fios de transmissão e controlo (bus D-III Net) a unidade exterior, controlo por microprocessador, orientação vertical automática (distribuição uniforme de ar) e filtro de ar de sucção.</t>
  </si>
  <si>
    <t xml:space="preserve">mt42dai508a</t>
  </si>
  <si>
    <t xml:space="preserve">Ud</t>
  </si>
  <si>
    <t xml:space="preserve">Controlo remoto multifunção, modelo Madoka BRC1H52W "DAIKIN", cor branca,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</si>
  <si>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</si>
  <si>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</si>
  <si>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</si>
  <si>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mt42dai900</t>
  </si>
  <si>
    <t xml:space="preserve">m</t>
  </si>
  <si>
    <t xml:space="preserve">Cabo bus de 2 fios, de 0,5 mm² de secção por fio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</si>
  <si>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</si>
  <si>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</si>
  <si>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</si>
  <si>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</si>
  <si>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</si>
  <si>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</si>
  <si>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</si>
  <si>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</si>
  <si>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803,72€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</si>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</sst>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2552</v>
      </c>
      <c r="H9" s="13">
        <f ca="1">ROUND(INDIRECT(ADDRESS(ROW()+(0), COLUMN()+(-2), 1))*INDIRECT(ADDRESS(ROW()+(0), COLUMN()+(-1), 1)), 2)</f>
        <v>2552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</v>
      </c>
      <c r="H10" s="17">
        <f ca="1">ROUND(INDIRECT(ADDRESS(ROW()+(0), COLUMN()+(-2), 1))*INDIRECT(ADDRESS(ROW()+(0), COLUMN()+(-1), 1)), 2)</f>
        <v>209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0.8</v>
      </c>
      <c r="H12" s="17">
        <f ca="1">ROUND(INDIRECT(ADDRESS(ROW()+(0), COLUMN()+(-2), 1))*INDIRECT(ADDRESS(ROW()+(0), COLUMN()+(-1), 1)), 2)</f>
        <v>2.4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2814.14</v>
      </c>
      <c r="H15" s="24">
        <f ca="1">ROUND(INDIRECT(ADDRESS(ROW()+(0), COLUMN()+(-2), 1))*INDIRECT(ADDRESS(ROW()+(0), COLUMN()+(-1), 1))/100, 2)</f>
        <v>56.28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2870.42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