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<sst xmlns="http://schemas.openxmlformats.org/spreadsheetml/2006/main" count="24" uniqueCount="24">
  <si>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</si>
  <si>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IBY155</t>
  </si>
  <si>
    <t xml:space="preserve">Ud</t>
  </si>
  <si>
    <t xml:space="preserve">Unidade exterior de ar condicionado, com recuperação de calor, para sistema VRV 5, para gás R-32.</t>
  </si>
  <si>
    <r>
      <rPr>
        <sz val="8.25"/>
        <color rgb="FF000000"/>
        <rFont val="Arial"/>
        <family val="2"/>
      </rPr>
      <t xml:space="preserve">Unidade exterior para sistema VRV 5 (Volume de Refrigerante Variável), bomba de calor com recuperação de calor, modelo REYA8A "DAIKIN", para gás R-32, com temperatura de refrigerante variável para a melhora da eficiência estacional, alimentação trifásica (400V/50Hz), potência frigorífica nominal 22,4 kW (temperatura de bolbo húmido de ar interior 19°C, temperatura de bolbo seco do ar exterior 35°C), SEER 7,1, limite de funcionamento de temperatura de bolbo seco do ar exterior em arrefecimento desde -5 até 46°C, potência calorífica nominal 25 kW (temperatura de bolbo seco de ar interior 20°C, temperatura de bolbo húmido do ar exterior 6°C), SCOP 4,1, limite de funcionamento de temperatura de bolbo seco do ar exterior em aquecimento desde -20 até 16°C, controlo através de microprocessador, compressor scroll, com controlo Inverter, 1685x930x765 mm, peso 102 kg, pressão sonora 56,3 dBA, caudal de ar 162 m³/min, comprimento total máximo da tubagem frigorífica 300 m, comprimento máximo entre unidade exterior e unidade interior mais distante 100 m (130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</si>
  <si>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</si>
  <si>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</si>
  <si>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</si>
  <si>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</si>
  <si>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</si>
  <si>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</si>
  <si>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mt42dai062a</t>
  </si>
  <si>
    <t xml:space="preserve">Ud</t>
  </si>
  <si>
    <t xml:space="preserve">Unidade exterior para sistema VRV 5 (Volume de Refrigerante Variável), bomba de calor com recuperação de calor, modelo REYA8A "DAIKIN", para gás R-32, com temperatura de refrigerante variável para a melhora da eficiência estacional, alimentação trifásica (400V/50Hz), potência frigorífica nominal 22,4 kW (temperatura de bolbo húmido de ar interior 19°C, temperatura de bolbo seco do ar exterior 35°C), SEER 7,1, limite de funcionamento de temperatura de bolbo seco do ar exterior em arrefecimento desde -5 até 46°C, potência calorífica nominal 25 kW (temperatura de bolbo seco de ar interior 20°C, temperatura de bolbo húmido do ar exterior 6°C), SCOP 4,1, limite de funcionamento de temperatura de bolbo seco do ar exterior em aquecimento desde -20 até 16°C, controlo através de microprocessador, compressor scroll, com controlo Inverter, 1685x930x765 mm, peso 102 kg, pressão sonora 56,3 dBA, caudal de ar 162 m³/min, comprimento total máximo da tubagem frigorífica 300 m, comprimento máximo entre unidade exterior e unidade interior mais distante 100 m (130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</si>
  <si>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</si>
  <si>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</si>
  <si>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</si>
  <si>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</si>
  <si>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</si>
  <si>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</si>
  <si>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</si>
  <si>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</si>
  <si>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5.352,54€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</si>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</sst>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14720</v>
      </c>
      <c r="H9" s="13">
        <f ca="1">ROUND(INDIRECT(ADDRESS(ROW()+(0), COLUMN()+(-2), 1))*INDIRECT(ADDRESS(ROW()+(0), COLUMN()+(-1), 1)), 2)</f>
        <v>14720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6.016</v>
      </c>
      <c r="G10" s="17">
        <v>23.31</v>
      </c>
      <c r="H10" s="17">
        <f ca="1">ROUND(INDIRECT(ADDRESS(ROW()+(0), COLUMN()+(-2), 1))*INDIRECT(ADDRESS(ROW()+(0), COLUMN()+(-1), 1)), 2)</f>
        <v>140.23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6.016</v>
      </c>
      <c r="G11" s="21">
        <v>22.09</v>
      </c>
      <c r="H11" s="21">
        <f ca="1">ROUND(INDIRECT(ADDRESS(ROW()+(0), COLUMN()+(-2), 1))*INDIRECT(ADDRESS(ROW()+(0), COLUMN()+(-1), 1)), 2)</f>
        <v>132.89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14993.1</v>
      </c>
      <c r="H12" s="24">
        <f ca="1">ROUND(INDIRECT(ADDRESS(ROW()+(0), COLUMN()+(-2), 1))*INDIRECT(ADDRESS(ROW()+(0), COLUMN()+(-1), 1))/100, 2)</f>
        <v>299.86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