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<sst xmlns="http://schemas.openxmlformats.org/spreadsheetml/2006/main" count="36" uniqueCount="36">
  <si>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</si>
  <si>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IBY210</t>
  </si>
  <si>
    <t xml:space="preserve">Ud</t>
  </si>
  <si>
    <t xml:space="preserve">Unidade interior de ar condicionado com distribuição por conduta rectangular,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</si>
  <si>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tecto sem envolvente, modelo FXSQ15A "DAIKIN", para gás R-410A,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41 W, consumo eléctrico nominal em aquecimento 37 W, pressão sonora a velocidade baixa 28 dBA, caudal de ar a velocidade alta 7,5 m³/min, de 245x550x800 mm, peso 23,5 kg, com ventilador com regulação Inverter (a pressão estática do ventilador ajusta-se automaticamente à perda de carga real nas condutas) e pressão estática disponível de 30 a 150 Pa, válvula de expansão electrónica, bomba de drenagem, aspiração de ar traseira ou inferior, bloco de terminais F1-F2 para cabo de 2 fios de transmissão e controlo (bus D-III Net) a unidade exterior, controlo por microprocessador e filtro de ar de sucção. Regulação: controlo remoto multifunção, modelo Madoka BRC1H52W.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</si>
  <si>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</si>
  <si>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</si>
  <si>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</si>
  <si>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</si>
  <si>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</si>
  <si>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</si>
  <si>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mt42dai120a</t>
  </si>
  <si>
    <t xml:space="preserve">Ud</t>
  </si>
  <si>
    <t xml:space="preserve">Unidade interior de ar condicionado, para sistema VRV-IV (Volume de Refrigerante Variável), de tecto sem envolvente, modelo FXSQ15A "DAIKIN", para gás R-410A, alimentação monofásica (230V/50Hz), potência frigorífica nominal 1,7 kW (temperatura de bolbo seco de ar interior 27°C, temperatura de bolbo húmido de ar interior 19°C, temperatura de bolbo seco do ar exterior 35°C), potência calorífica nominal 1,9 kW (temperatura de bolbo seco de ar interior 20°C, temperatura de bolbo seco do ar exterior 7°C), consumo eléctrico nominal em arrefecimento 41 W, consumo eléctrico nominal em aquecimento 37 W, pressão sonora a velocidade baixa 28 dBA, caudal de ar a velocidade alta 7,5 m³/min, de 245x550x800 mm, peso 23,5 kg, com ventilador com regulação Inverter (a pressão estática do ventilador ajusta-se automaticamente à perda de carga real nas condutas) e pressão estática disponível de 30 a 150 Pa, válvula de expansão electrónica, bomba de drenagem, aspiração de ar traseira ou inferior, bloco de terminais F1-F2 para cabo de 2 fios de transmissão e controlo (bus D-III Net) a unidade exterior, controlo por microprocessador e filtro de ar de sucção.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</si>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</sst>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</v>
      </c>
      <c r="G9" s="13">
        <f ca="1">ROUND(INDIRECT(ADDRESS(ROW()+(0), COLUMN()+(-2), 1))*INDIRECT(ADDRESS(ROW()+(0), COLUMN()+(-1), 1)), 2)</f>
        <v>1610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209</v>
      </c>
      <c r="G11" s="17">
        <f ca="1">ROUND(INDIRECT(ADDRESS(ROW()+(0), COLUMN()+(-2), 1))*INDIRECT(ADDRESS(ROW()+(0), COLUMN()+(-1), 1)), 2)</f>
        <v>209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0.8</v>
      </c>
      <c r="G13" s="17">
        <f ca="1">ROUND(INDIRECT(ADDRESS(ROW()+(0), COLUMN()+(-2),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1894.14</v>
      </c>
      <c r="G16" s="24">
        <f ca="1">ROUND(INDIRECT(ADDRESS(ROW()+(0), COLUMN()+(-2), 1))*INDIRECT(ADDRESS(ROW()+(0), COLUMN()+(-1), 1))/100, 2)</f>
        <v>37.88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1932.02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