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<sst xmlns="http://schemas.openxmlformats.org/spreadsheetml/2006/main" count="24" uniqueCount="24">
  <si>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</si>
  <si>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IBY231</t>
  </si>
  <si>
    <t xml:space="preserve">Ud</t>
  </si>
  <si>
    <t xml:space="preserve">Unidade interior para produção de água quente, com recuperação de calor, para sistema VRV-IV, para gás R-410A.</t>
  </si>
  <si>
    <r>
      <rPr>
        <sz val="8.25"/>
        <color rgb="FF000000"/>
        <rFont val="Arial"/>
        <family val="2"/>
      </rPr>
      <t xml:space="preserve">Unidade interior, para produção de água quente, para sistema VRV-IV (Volume de Refrigerante Variável), bomba de calor com recuperação de calor, modelo HXHD125A8 "DAIKIN", para gás R-410A, alimentação monofásica (230V/50Hz), potência calorífica nominal 14 kW, regulação da temperatura de saída de água até 80°C, de 705x600x695 mm, peso 92 kg, com válvula de expansão electrónica, bloco de terminais F1-F2 para cabo de 2 fios de transmissão e controlo (bus D-III Net) 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</si>
  <si>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</si>
  <si>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</si>
  <si>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</si>
  <si>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</si>
  <si>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</si>
  <si>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</si>
  <si>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mt42dai306a</t>
  </si>
  <si>
    <t xml:space="preserve">Ud</t>
  </si>
  <si>
    <t xml:space="preserve">Unidade interior, para produção de água quente, para sistema VRV-IV (Volume de Refrigerante Variável), bomba de calor com recuperação de calor, modelo HXHD125A8 "DAIKIN", para gás R-410A, alimentação monofásica (230V/50Hz), potência calorífica nominal 14 kW, regulação da temperatura de saída de água até 80°C, de 705x600x695 mm, peso 92 kg, com válvula de expansão electrónica, bloco de terminais F1-F2 para cabo de 2 fios de transmissão e controlo (bus D-III Net) a unidade exterior.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</si>
  <si>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</si>
  <si>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</si>
  <si>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</si>
  <si>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</si>
  <si>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</si>
  <si>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</si>
  <si>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</si>
  <si>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</si>
  <si>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1.505,80€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</si>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</sst>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5227</v>
      </c>
      <c r="H9" s="13">
        <f ca="1">ROUND(INDIRECT(ADDRESS(ROW()+(0), COLUMN()+(-2), 1))*INDIRECT(ADDRESS(ROW()+(0), COLUMN()+(-1), 1)), 2)</f>
        <v>5227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5272.4</v>
      </c>
      <c r="H12" s="24">
        <f ca="1">ROUND(INDIRECT(ADDRESS(ROW()+(0), COLUMN()+(-2), 1))*INDIRECT(ADDRESS(ROW()+(0), COLUMN()+(-1), 1))/100, 2)</f>
        <v>105.45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5377.85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